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3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'дод.7'!$B$1:$I$20</definedName>
  </definedNames>
  <calcPr fullCalcOnLoad="1"/>
</workbook>
</file>

<file path=xl/sharedStrings.xml><?xml version="1.0" encoding="utf-8"?>
<sst xmlns="http://schemas.openxmlformats.org/spreadsheetml/2006/main" count="29" uniqueCount="28">
  <si>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</si>
  <si>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</si>
  <si>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</si>
  <si>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</si>
  <si>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</si>
  <si>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</si>
  <si>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</si>
  <si>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</si>
  <si>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</si>
  <si>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1500000</t>
  </si>
  <si>
    <t>Управління соціального захисту населення районної державної адміністрації</t>
  </si>
  <si>
    <t>1513200</t>
  </si>
  <si>
    <t>1030</t>
  </si>
  <si>
    <t>Фінансова підтримка громадських організацій інвалідів і ветеранів</t>
  </si>
  <si>
    <t>грн.</t>
  </si>
  <si>
    <t>1510000</t>
  </si>
  <si>
    <t>3202</t>
  </si>
  <si>
    <t>Районна Програма "Ветеран"</t>
  </si>
  <si>
    <r>
      <t>Зміни до переліку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</si>
  <si>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голови районної державної адміністрації</t>
  </si>
  <si>
    <t>та голови районної ради</t>
  </si>
  <si>
    <t>Керівник апарату 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</si>
  <si>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</si>
  <si>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</si>
  <si>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</si>
  <si>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>Додаток 4</t>
  </si>
  <si>
    <t xml:space="preserve">                2017 року №</t>
  </si>
  <si>
    <t xml:space="preserve">до спільного розпорядження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</si>
</sst>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_ ;[Red]\-0.00\ 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191" fontId="1" fillId="0" borderId="0" applyFont="0" applyFill="0" applyBorder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192" fontId="27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192" fontId="36" fillId="0" borderId="12" xfId="96" applyNumberFormat="1" applyFont="1" applyBorder="1" applyAlignment="1">
      <alignment horizontal="center" vertical="center"/>
      <protection/>
    </xf>
    <xf numFmtId="2" fontId="25" fillId="0" borderId="12" xfId="107" applyNumberFormat="1" applyFont="1" applyBorder="1" applyAlignment="1" quotePrefix="1">
      <alignment horizontal="center" vertical="center" wrapText="1"/>
      <protection/>
    </xf>
    <xf numFmtId="2" fontId="25" fillId="0" borderId="12" xfId="107" applyNumberFormat="1" applyFont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25" fillId="0" borderId="12" xfId="107" applyFont="1" applyBorder="1" applyAlignment="1" quotePrefix="1">
      <alignment horizontal="center" vertical="center" wrapText="1"/>
      <protection/>
    </xf>
    <xf numFmtId="49" fontId="25" fillId="26" borderId="12" xfId="0" applyNumberFormat="1" applyFont="1" applyFill="1" applyBorder="1" applyAlignment="1">
      <alignment horizontal="center" vertical="center"/>
    </xf>
    <xf numFmtId="192" fontId="25" fillId="0" borderId="12" xfId="96" applyNumberFormat="1" applyFont="1" applyBorder="1" applyAlignment="1">
      <alignment horizontal="center" vertical="center"/>
      <protection/>
    </xf>
    <xf numFmtId="192" fontId="25" fillId="0" borderId="12" xfId="0" applyNumberFormat="1" applyFont="1" applyBorder="1" applyAlignment="1">
      <alignment horizontal="center"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" fontId="25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1" fillId="0" borderId="0" xfId="107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107" applyFont="1" applyFill="1" applyAlignment="1" applyProtection="1">
      <alignment horizontal="left"/>
      <protection locked="0"/>
    </xf>
    <xf numFmtId="0" fontId="21" fillId="0" borderId="0" xfId="106" applyFont="1" applyAlignment="1">
      <alignment horizontal="left"/>
      <protection/>
    </xf>
    <xf numFmtId="0" fontId="26" fillId="0" borderId="0" xfId="107" applyFont="1" applyFill="1" applyAlignment="1">
      <alignment horizontal="left" vertical="center"/>
      <protection/>
    </xf>
    <xf numFmtId="0" fontId="26" fillId="0" borderId="0" xfId="107" applyFont="1" applyFill="1" applyAlignment="1">
      <alignment horizontal="center" vertical="center"/>
      <protection/>
    </xf>
    <xf numFmtId="0" fontId="26" fillId="0" borderId="0" xfId="107" applyFont="1" applyAlignment="1">
      <alignment vertical="center"/>
      <protection/>
    </xf>
    <xf numFmtId="205" fontId="26" fillId="0" borderId="0" xfId="107" applyNumberFormat="1" applyFont="1" applyAlignment="1">
      <alignment horizontal="left" vertical="center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Бюджет розвитку" xfId="106"/>
    <cellStyle name="Обычный_Лист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80" zoomScaleSheetLayoutView="80" zoomScalePageLayoutView="0" workbookViewId="0" topLeftCell="C1">
      <selection activeCell="G3" sqref="G3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4.5" style="25" customWidth="1"/>
    <col min="8" max="8" width="24.83203125" style="3" customWidth="1"/>
    <col min="9" max="9" width="32.16015625" style="3" customWidth="1"/>
    <col min="10" max="16384" width="9.16015625" style="2" customWidth="1"/>
  </cols>
  <sheetData>
    <row r="1" spans="7:9" ht="15">
      <c r="G1" s="53" t="s">
        <v>25</v>
      </c>
      <c r="H1" s="53"/>
      <c r="I1" s="53"/>
    </row>
    <row r="2" spans="7:10" ht="12.75">
      <c r="G2" s="43" t="s">
        <v>27</v>
      </c>
      <c r="H2" s="44"/>
      <c r="I2" s="44"/>
      <c r="J2"/>
    </row>
    <row r="3" spans="7:10" ht="12.75">
      <c r="G3" s="45" t="s">
        <v>19</v>
      </c>
      <c r="H3" s="44"/>
      <c r="I3" s="44"/>
      <c r="J3"/>
    </row>
    <row r="4" spans="7:10" ht="12.75">
      <c r="G4" s="43" t="s">
        <v>20</v>
      </c>
      <c r="H4" s="44"/>
      <c r="I4" s="44"/>
      <c r="J4"/>
    </row>
    <row r="5" spans="7:10" ht="12.75">
      <c r="G5" s="46" t="s">
        <v>26</v>
      </c>
      <c r="H5" s="44"/>
      <c r="I5" s="44"/>
      <c r="J5"/>
    </row>
    <row r="6" spans="1:9" ht="61.5" customHeight="1">
      <c r="A6" s="1"/>
      <c r="B6" s="54" t="s">
        <v>18</v>
      </c>
      <c r="C6" s="55"/>
      <c r="D6" s="55"/>
      <c r="E6" s="55"/>
      <c r="F6" s="55"/>
      <c r="G6" s="55"/>
      <c r="H6" s="55"/>
      <c r="I6" s="55"/>
    </row>
    <row r="7" spans="2:9" ht="18.75">
      <c r="B7" s="34"/>
      <c r="C7" s="35"/>
      <c r="D7" s="35"/>
      <c r="E7" s="12"/>
      <c r="F7" s="12"/>
      <c r="G7" s="24"/>
      <c r="H7" s="13"/>
      <c r="I7" s="36" t="s">
        <v>14</v>
      </c>
    </row>
    <row r="8" spans="1:9" ht="107.25" customHeight="1">
      <c r="A8" s="37"/>
      <c r="B8" s="5" t="s">
        <v>6</v>
      </c>
      <c r="C8" s="5" t="s">
        <v>7</v>
      </c>
      <c r="D8" s="5" t="s">
        <v>8</v>
      </c>
      <c r="E8" s="5" t="s">
        <v>5</v>
      </c>
      <c r="F8" s="6" t="s">
        <v>3</v>
      </c>
      <c r="G8" s="41" t="s">
        <v>0</v>
      </c>
      <c r="H8" s="17" t="s">
        <v>1</v>
      </c>
      <c r="I8" s="17" t="s">
        <v>4</v>
      </c>
    </row>
    <row r="9" spans="1:9" s="42" customFormat="1" ht="21" customHeight="1">
      <c r="A9" s="40"/>
      <c r="B9" s="5">
        <v>1</v>
      </c>
      <c r="C9" s="5">
        <v>2</v>
      </c>
      <c r="D9" s="5">
        <v>3</v>
      </c>
      <c r="E9" s="5">
        <v>4</v>
      </c>
      <c r="F9" s="6">
        <v>5</v>
      </c>
      <c r="G9" s="41">
        <v>6</v>
      </c>
      <c r="H9" s="17">
        <v>7</v>
      </c>
      <c r="I9" s="17">
        <v>8</v>
      </c>
    </row>
    <row r="10" spans="1:9" s="16" customFormat="1" ht="28.5">
      <c r="A10" s="39"/>
      <c r="B10" s="27" t="s">
        <v>9</v>
      </c>
      <c r="C10" s="26"/>
      <c r="D10" s="21"/>
      <c r="E10" s="22" t="s">
        <v>10</v>
      </c>
      <c r="F10" s="23"/>
      <c r="G10" s="32">
        <f>G11</f>
        <v>2000</v>
      </c>
      <c r="H10" s="32">
        <f>H11</f>
        <v>0</v>
      </c>
      <c r="I10" s="20">
        <f>H10+G10</f>
        <v>2000</v>
      </c>
    </row>
    <row r="11" spans="1:9" s="16" customFormat="1" ht="28.5">
      <c r="A11" s="39"/>
      <c r="B11" s="27" t="s">
        <v>15</v>
      </c>
      <c r="C11" s="26"/>
      <c r="D11" s="21"/>
      <c r="E11" s="22" t="s">
        <v>10</v>
      </c>
      <c r="F11" s="23"/>
      <c r="G11" s="32">
        <f>SUM(G12:G12)</f>
        <v>2000</v>
      </c>
      <c r="H11" s="32">
        <f>SUM(H12:H12)</f>
        <v>0</v>
      </c>
      <c r="I11" s="20">
        <f>H11+G11</f>
        <v>2000</v>
      </c>
    </row>
    <row r="12" spans="1:9" s="4" customFormat="1" ht="30">
      <c r="A12" s="38"/>
      <c r="B12" s="18" t="s">
        <v>11</v>
      </c>
      <c r="C12" s="19" t="s">
        <v>16</v>
      </c>
      <c r="D12" s="19" t="s">
        <v>12</v>
      </c>
      <c r="E12" s="15" t="s">
        <v>13</v>
      </c>
      <c r="F12" s="15" t="s">
        <v>17</v>
      </c>
      <c r="G12" s="33">
        <v>2000</v>
      </c>
      <c r="H12" s="28"/>
      <c r="I12" s="20">
        <f>H12+G12</f>
        <v>2000</v>
      </c>
    </row>
    <row r="13" spans="1:9" ht="30.75" customHeight="1">
      <c r="A13" s="37"/>
      <c r="B13" s="8"/>
      <c r="C13" s="8"/>
      <c r="D13" s="11"/>
      <c r="E13" s="7" t="s">
        <v>2</v>
      </c>
      <c r="F13" s="9"/>
      <c r="G13" s="29">
        <f>G12</f>
        <v>2000</v>
      </c>
      <c r="H13" s="29">
        <f>H12</f>
        <v>0</v>
      </c>
      <c r="I13" s="29">
        <f>I12</f>
        <v>2000</v>
      </c>
    </row>
    <row r="16" spans="1:9" s="31" customFormat="1" ht="18.75">
      <c r="A16" s="30"/>
      <c r="B16" s="47" t="s">
        <v>21</v>
      </c>
      <c r="C16" s="48"/>
      <c r="D16" s="48"/>
      <c r="E16" s="48"/>
      <c r="F16" s="48"/>
      <c r="G16" s="47" t="s">
        <v>22</v>
      </c>
      <c r="H16"/>
      <c r="I16" s="30"/>
    </row>
    <row r="17" spans="1:9" s="31" customFormat="1" ht="18.75">
      <c r="A17" s="30"/>
      <c r="B17" s="49"/>
      <c r="C17" s="49"/>
      <c r="D17" s="49"/>
      <c r="E17" s="49"/>
      <c r="F17" s="49"/>
      <c r="G17" s="50"/>
      <c r="H17"/>
      <c r="I17" s="30"/>
    </row>
    <row r="18" spans="1:9" s="31" customFormat="1" ht="17.25" customHeight="1">
      <c r="A18" s="30"/>
      <c r="B18" s="49" t="s">
        <v>23</v>
      </c>
      <c r="C18" s="49"/>
      <c r="D18" s="49"/>
      <c r="E18" s="49"/>
      <c r="F18" s="49"/>
      <c r="G18" s="50" t="s">
        <v>24</v>
      </c>
      <c r="H18"/>
      <c r="I18" s="30"/>
    </row>
    <row r="19" spans="1:9" s="31" customFormat="1" ht="1.5" customHeight="1" hidden="1">
      <c r="A19" s="30"/>
      <c r="B19" s="30"/>
      <c r="C19" s="30"/>
      <c r="D19" s="30"/>
      <c r="E19" s="30"/>
      <c r="F19" s="30"/>
      <c r="G19" s="30"/>
      <c r="H19" s="30"/>
      <c r="I19" s="30"/>
    </row>
    <row r="21" spans="2:9" ht="23.25" customHeight="1">
      <c r="B21" s="52"/>
      <c r="C21" s="52"/>
      <c r="D21" s="52"/>
      <c r="E21" s="52"/>
      <c r="F21" s="52"/>
      <c r="G21" s="52"/>
      <c r="H21" s="52"/>
      <c r="I21" s="52"/>
    </row>
    <row r="22" spans="2:16" ht="20.25" customHeight="1">
      <c r="B22" s="56"/>
      <c r="C22" s="56"/>
      <c r="D22" s="56"/>
      <c r="E22" s="56"/>
      <c r="F22" s="56"/>
      <c r="G22" s="56"/>
      <c r="H22" s="56"/>
      <c r="I22" s="56"/>
      <c r="J22" s="14"/>
      <c r="K22" s="14"/>
      <c r="L22" s="14"/>
      <c r="M22" s="14"/>
      <c r="N22" s="14"/>
      <c r="O22" s="14"/>
      <c r="P22" s="14"/>
    </row>
    <row r="23" spans="2:16" ht="20.2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2:16" ht="30.75" customHeight="1">
      <c r="B24" s="56"/>
      <c r="C24" s="56"/>
      <c r="D24" s="56"/>
      <c r="E24" s="56"/>
      <c r="F24" s="56"/>
      <c r="G24" s="56"/>
      <c r="H24" s="56"/>
      <c r="I24" s="56"/>
      <c r="J24" s="14"/>
      <c r="K24" s="14"/>
      <c r="L24" s="14"/>
      <c r="M24" s="14"/>
      <c r="N24" s="14"/>
      <c r="O24" s="14"/>
      <c r="P24" s="14"/>
    </row>
    <row r="25" spans="2:16" ht="21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</sheetData>
  <sheetProtection/>
  <mergeCells count="7">
    <mergeCell ref="B25:P25"/>
    <mergeCell ref="B21:I21"/>
    <mergeCell ref="G1:I1"/>
    <mergeCell ref="B6:I6"/>
    <mergeCell ref="B22:I22"/>
    <mergeCell ref="B24:I24"/>
    <mergeCell ref="B23:P23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Черговий</cp:lastModifiedBy>
  <cp:lastPrinted>2017-11-15T13:29:56Z</cp:lastPrinted>
  <dcterms:created xsi:type="dcterms:W3CDTF">2014-01-17T10:52:16Z</dcterms:created>
  <dcterms:modified xsi:type="dcterms:W3CDTF">2017-11-15T14:08:52Z</dcterms:modified>
  <cp:category/>
  <cp:version/>
  <cp:contentType/>
  <cp:contentStatus/>
</cp:coreProperties>
</file>