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<sst xmlns="http://schemas.openxmlformats.org/spreadsheetml/2006/main" count="52" uniqueCount="47">
  <si>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</si>
  <si>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</si>
  <si>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</si>
  <si>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</si>
  <si>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</si>
  <si>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</si>
  <si>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</si>
  <si>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</si>
  <si>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1.</t>
  </si>
  <si>
    <t xml:space="preserve"> КЗ „Чернігівський районний центр первинної медико – санітарної допомоги”</t>
  </si>
  <si>
    <t>2.</t>
  </si>
  <si>
    <t>Відділ освіти райдержадміністрації</t>
  </si>
  <si>
    <t xml:space="preserve">РАЗОМ </t>
  </si>
  <si>
    <t>голови районної державної адміністрації</t>
  </si>
  <si>
    <t>Керівник апарату  райдержадміністрації</t>
  </si>
  <si>
    <t>Т.П. Куриленко</t>
  </si>
  <si>
    <t>Обсяг трансфертів, грн.</t>
  </si>
  <si>
    <t>Напрямки використання трансфертів</t>
  </si>
  <si>
    <t>Додаток 1</t>
  </si>
  <si>
    <t>КЛПЗ „Чернігівська центральна районна лікарня”</t>
  </si>
  <si>
    <t>1.2</t>
  </si>
  <si>
    <t>Перелік сільських, селищних  рад</t>
  </si>
  <si>
    <t>0611020</t>
  </si>
  <si>
    <t>Всього:</t>
  </si>
  <si>
    <t>0212111</t>
  </si>
  <si>
    <t xml:space="preserve">до  розпорядження </t>
  </si>
  <si>
    <t>На закупівлю препаратів інсуліну, хворим на цукровий діабет у Чернігівському районі</t>
  </si>
  <si>
    <t>0212144</t>
  </si>
  <si>
    <t>Серединська</t>
  </si>
  <si>
    <t>Придбання пального для санітарного автомобіля Олишівської амбулаторії ЗПСМ</t>
  </si>
  <si>
    <t>Трисвятсько-слобідська</t>
  </si>
  <si>
    <t>На придбання інсуліну</t>
  </si>
  <si>
    <t>Довжицька</t>
  </si>
  <si>
    <t xml:space="preserve">На оплату  харчування учнів 1-4 класів Довжицького НВК </t>
  </si>
  <si>
    <t>Олишівська</t>
  </si>
  <si>
    <t xml:space="preserve">На придбання препаратів інсуліну  хворим на цукровий діабет </t>
  </si>
  <si>
    <t xml:space="preserve">трансфертів  від  сільських, селищних  бюджетів   головним розпорядникам районного бюджету </t>
  </si>
  <si>
    <t>На продовження терміну перебування Олишівської ЗОШ на балансі відділу освіти Чернігівської райдержадміністрації</t>
  </si>
  <si>
    <t>Халявинська</t>
  </si>
  <si>
    <t>Седнівська</t>
  </si>
  <si>
    <t>На покращення матеріально-технічної бази Седнівської амбулаторії ЗПСМ</t>
  </si>
  <si>
    <t>Дніпровська</t>
  </si>
  <si>
    <t xml:space="preserve">На забезпечення препаратами інсуліну </t>
  </si>
  <si>
    <t>1.1</t>
  </si>
  <si>
    <t xml:space="preserve">На закупівлю препаратів інсуліну хворим на цукровий діабет </t>
  </si>
  <si>
    <t>На закупівлю препаратів інсуліну,  хворим на цукровий діабет  жителям Чернігівського району</t>
  </si>
  <si>
    <t xml:space="preserve">  10 квітня  2018 року №5/5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</si>
</sst>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_ ;[Red]\-0.00\ "/>
    <numFmt numFmtId="186" formatCode="#,##0.0"/>
    <numFmt numFmtId="187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185" fontId="9" fillId="0" borderId="0" xfId="0" applyNumberFormat="1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Бюджет розвитку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75" zoomScaleNormal="75" zoomScaleSheetLayoutView="75" zoomScalePageLayoutView="0" workbookViewId="0" topLeftCell="C1">
      <selection activeCell="F14" sqref="F14"/>
    </sheetView>
  </sheetViews>
  <sheetFormatPr defaultColWidth="9.00390625" defaultRowHeight="12.75"/>
  <cols>
    <col min="1" max="1" width="6.25390625" style="2" customWidth="1"/>
    <col min="2" max="2" width="37.25390625" style="0" customWidth="1"/>
    <col min="3" max="3" width="18.125" style="0" customWidth="1"/>
    <col min="4" max="4" width="23.25390625" style="0" customWidth="1"/>
    <col min="5" max="5" width="27.125" style="0" customWidth="1"/>
    <col min="6" max="6" width="106.25390625" style="0" customWidth="1"/>
  </cols>
  <sheetData>
    <row r="1" spans="1:7" s="6" customFormat="1" ht="26.25">
      <c r="A1" s="5"/>
      <c r="F1" s="23" t="s">
        <v>18</v>
      </c>
      <c r="G1" s="7"/>
    </row>
    <row r="2" spans="1:7" s="6" customFormat="1" ht="26.25">
      <c r="A2" s="5"/>
      <c r="F2" s="21" t="s">
        <v>25</v>
      </c>
      <c r="G2" s="7"/>
    </row>
    <row r="3" spans="1:7" s="6" customFormat="1" ht="21.75" customHeight="1">
      <c r="A3" s="5"/>
      <c r="F3" s="22" t="s">
        <v>13</v>
      </c>
      <c r="G3" s="7"/>
    </row>
    <row r="4" spans="1:7" s="6" customFormat="1" ht="26.25">
      <c r="A4" s="5"/>
      <c r="F4" s="21" t="s">
        <v>0</v>
      </c>
      <c r="G4" s="7"/>
    </row>
    <row r="5" spans="1:7" s="6" customFormat="1" ht="26.25">
      <c r="A5" s="5"/>
      <c r="F5" s="24" t="s">
        <v>46</v>
      </c>
      <c r="G5" s="8"/>
    </row>
    <row r="6" spans="1:7" s="6" customFormat="1" ht="10.5" customHeight="1">
      <c r="A6" s="5"/>
      <c r="F6" s="8"/>
      <c r="G6" s="8"/>
    </row>
    <row r="7" s="6" customFormat="1" ht="1.5" customHeight="1">
      <c r="A7" s="5"/>
    </row>
    <row r="8" spans="1:6" s="6" customFormat="1" ht="26.25">
      <c r="A8" s="5"/>
      <c r="B8" s="53" t="s">
        <v>1</v>
      </c>
      <c r="C8" s="53"/>
      <c r="D8" s="53"/>
      <c r="E8" s="53"/>
      <c r="F8" s="53"/>
    </row>
    <row r="9" spans="1:6" s="6" customFormat="1" ht="26.25">
      <c r="A9" s="5"/>
      <c r="B9" s="53" t="s">
        <v>36</v>
      </c>
      <c r="C9" s="53"/>
      <c r="D9" s="53"/>
      <c r="E9" s="53"/>
      <c r="F9" s="53"/>
    </row>
    <row r="10" spans="1:6" s="6" customFormat="1" ht="9.75" customHeight="1">
      <c r="A10" s="5"/>
      <c r="B10" s="12"/>
      <c r="C10" s="12"/>
      <c r="D10" s="12"/>
      <c r="E10" s="12"/>
      <c r="F10" s="12"/>
    </row>
    <row r="11" spans="1:6" s="6" customFormat="1" ht="28.5" customHeight="1">
      <c r="A11" s="54" t="s">
        <v>2</v>
      </c>
      <c r="B11" s="39" t="s">
        <v>3</v>
      </c>
      <c r="C11" s="39" t="s">
        <v>5</v>
      </c>
      <c r="D11" s="39" t="s">
        <v>16</v>
      </c>
      <c r="E11" s="39" t="s">
        <v>21</v>
      </c>
      <c r="F11" s="39" t="s">
        <v>17</v>
      </c>
    </row>
    <row r="12" spans="1:6" s="6" customFormat="1" ht="46.5" customHeight="1">
      <c r="A12" s="55"/>
      <c r="B12" s="40"/>
      <c r="C12" s="40"/>
      <c r="D12" s="40"/>
      <c r="E12" s="40"/>
      <c r="F12" s="40"/>
    </row>
    <row r="13" spans="1:6" s="6" customFormat="1" ht="30.75" customHeight="1">
      <c r="A13" s="10" t="s">
        <v>8</v>
      </c>
      <c r="B13" s="13" t="s">
        <v>7</v>
      </c>
      <c r="C13" s="13"/>
      <c r="D13" s="14">
        <f>D20+D23</f>
        <v>201012.06000000003</v>
      </c>
      <c r="E13" s="15"/>
      <c r="F13" s="13"/>
    </row>
    <row r="14" spans="1:6" s="6" customFormat="1" ht="43.5" customHeight="1">
      <c r="A14" s="59" t="s">
        <v>43</v>
      </c>
      <c r="B14" s="50" t="s">
        <v>19</v>
      </c>
      <c r="C14" s="48" t="s">
        <v>27</v>
      </c>
      <c r="D14" s="16">
        <v>54718</v>
      </c>
      <c r="E14" s="17" t="s">
        <v>34</v>
      </c>
      <c r="F14" s="18" t="s">
        <v>35</v>
      </c>
    </row>
    <row r="15" spans="1:6" s="6" customFormat="1" ht="37.5" customHeight="1">
      <c r="A15" s="59"/>
      <c r="B15" s="51"/>
      <c r="C15" s="49"/>
      <c r="D15" s="16">
        <v>54242.28</v>
      </c>
      <c r="E15" s="17" t="s">
        <v>39</v>
      </c>
      <c r="F15" s="18" t="s">
        <v>42</v>
      </c>
    </row>
    <row r="16" spans="1:6" s="6" customFormat="1" ht="39" customHeight="1">
      <c r="A16" s="59"/>
      <c r="B16" s="51"/>
      <c r="C16" s="49"/>
      <c r="D16" s="16">
        <v>10000</v>
      </c>
      <c r="E16" s="17" t="s">
        <v>41</v>
      </c>
      <c r="F16" s="18" t="s">
        <v>44</v>
      </c>
    </row>
    <row r="17" spans="1:6" s="6" customFormat="1" ht="52.5">
      <c r="A17" s="59"/>
      <c r="B17" s="51"/>
      <c r="C17" s="49"/>
      <c r="D17" s="16">
        <v>3801.74</v>
      </c>
      <c r="E17" s="29" t="s">
        <v>28</v>
      </c>
      <c r="F17" s="18" t="s">
        <v>45</v>
      </c>
    </row>
    <row r="18" spans="1:6" s="6" customFormat="1" ht="52.5">
      <c r="A18" s="59"/>
      <c r="B18" s="51"/>
      <c r="C18" s="49"/>
      <c r="D18" s="16">
        <v>26409</v>
      </c>
      <c r="E18" s="37" t="s">
        <v>30</v>
      </c>
      <c r="F18" s="18" t="s">
        <v>31</v>
      </c>
    </row>
    <row r="19" spans="1:6" s="6" customFormat="1" ht="52.5">
      <c r="A19" s="59"/>
      <c r="B19" s="52"/>
      <c r="C19" s="49"/>
      <c r="D19" s="16">
        <v>33341.04</v>
      </c>
      <c r="E19" s="29" t="s">
        <v>38</v>
      </c>
      <c r="F19" s="18" t="s">
        <v>26</v>
      </c>
    </row>
    <row r="20" spans="1:6" s="6" customFormat="1" ht="24" customHeight="1">
      <c r="A20" s="60"/>
      <c r="B20" s="31" t="s">
        <v>23</v>
      </c>
      <c r="C20" s="34"/>
      <c r="D20" s="32">
        <f>SUM(D14:D19)</f>
        <v>182512.06000000003</v>
      </c>
      <c r="E20" s="29"/>
      <c r="F20" s="18"/>
    </row>
    <row r="21" spans="1:6" s="6" customFormat="1" ht="51.75" customHeight="1">
      <c r="A21" s="61" t="s">
        <v>20</v>
      </c>
      <c r="B21" s="46" t="s">
        <v>9</v>
      </c>
      <c r="C21" s="41" t="s">
        <v>24</v>
      </c>
      <c r="D21" s="16">
        <v>15000</v>
      </c>
      <c r="E21" s="29" t="s">
        <v>39</v>
      </c>
      <c r="F21" s="18" t="s">
        <v>40</v>
      </c>
    </row>
    <row r="22" spans="1:6" s="6" customFormat="1" ht="52.5">
      <c r="A22" s="62"/>
      <c r="B22" s="47"/>
      <c r="C22" s="41"/>
      <c r="D22" s="16">
        <v>3500</v>
      </c>
      <c r="E22" s="17" t="s">
        <v>28</v>
      </c>
      <c r="F22" s="18" t="s">
        <v>29</v>
      </c>
    </row>
    <row r="23" spans="1:6" s="6" customFormat="1" ht="26.25" customHeight="1">
      <c r="A23" s="63"/>
      <c r="B23" s="31" t="s">
        <v>23</v>
      </c>
      <c r="C23" s="33"/>
      <c r="D23" s="32">
        <f>SUM(D21:D22)</f>
        <v>18500</v>
      </c>
      <c r="E23" s="17"/>
      <c r="F23" s="18"/>
    </row>
    <row r="24" spans="1:6" s="6" customFormat="1" ht="64.5" customHeight="1">
      <c r="A24" s="56" t="s">
        <v>10</v>
      </c>
      <c r="B24" s="42" t="s">
        <v>11</v>
      </c>
      <c r="C24" s="44" t="s">
        <v>22</v>
      </c>
      <c r="D24" s="16">
        <f>1577576+635885</f>
        <v>2213461</v>
      </c>
      <c r="E24" s="17" t="s">
        <v>34</v>
      </c>
      <c r="F24" s="18" t="s">
        <v>37</v>
      </c>
    </row>
    <row r="25" spans="1:6" s="6" customFormat="1" ht="41.25" customHeight="1">
      <c r="A25" s="57"/>
      <c r="B25" s="43"/>
      <c r="C25" s="45"/>
      <c r="D25" s="16">
        <v>13000</v>
      </c>
      <c r="E25" s="17" t="s">
        <v>32</v>
      </c>
      <c r="F25" s="18" t="s">
        <v>33</v>
      </c>
    </row>
    <row r="26" spans="1:6" s="6" customFormat="1" ht="21.75" customHeight="1">
      <c r="A26" s="58"/>
      <c r="B26" s="35" t="s">
        <v>23</v>
      </c>
      <c r="C26" s="35"/>
      <c r="D26" s="32">
        <f>SUM(D24:D25)</f>
        <v>2226461</v>
      </c>
      <c r="E26" s="17"/>
      <c r="F26" s="18"/>
    </row>
    <row r="27" spans="1:6" s="6" customFormat="1" ht="24.75" customHeight="1">
      <c r="A27" s="9"/>
      <c r="B27" s="30" t="s">
        <v>12</v>
      </c>
      <c r="C27" s="19"/>
      <c r="D27" s="28">
        <f>D13+D26</f>
        <v>2427473.06</v>
      </c>
      <c r="E27" s="20"/>
      <c r="F27" s="20"/>
    </row>
    <row r="28" spans="1:6" s="6" customFormat="1" ht="18" customHeight="1">
      <c r="A28" s="11"/>
      <c r="B28" s="11"/>
      <c r="C28" s="11"/>
      <c r="D28" s="11"/>
      <c r="E28" s="11"/>
      <c r="F28" s="11"/>
    </row>
    <row r="29" spans="1:6" s="6" customFormat="1" ht="24" customHeight="1">
      <c r="A29" s="25"/>
      <c r="B29" s="26" t="s">
        <v>14</v>
      </c>
      <c r="C29" s="27"/>
      <c r="D29" s="27"/>
      <c r="E29" s="27"/>
      <c r="F29" s="27" t="s">
        <v>15</v>
      </c>
    </row>
    <row r="30" spans="1:6" s="6" customFormat="1" ht="26.25" customHeight="1">
      <c r="A30" s="25"/>
      <c r="B30" s="38"/>
      <c r="C30" s="38"/>
      <c r="D30" s="38"/>
      <c r="E30" s="38"/>
      <c r="F30" s="36"/>
    </row>
    <row r="31" spans="1:6" s="6" customFormat="1" ht="21" customHeight="1">
      <c r="A31" s="25"/>
      <c r="B31" s="38" t="s">
        <v>6</v>
      </c>
      <c r="C31" s="38"/>
      <c r="D31" s="38"/>
      <c r="E31" s="38"/>
      <c r="F31" s="36" t="s">
        <v>4</v>
      </c>
    </row>
    <row r="32" spans="1:6" ht="12.75">
      <c r="A32" s="1"/>
      <c r="B32" s="3"/>
      <c r="C32" s="3"/>
      <c r="D32" s="3"/>
      <c r="E32" s="3"/>
      <c r="F32" s="3"/>
    </row>
    <row r="33" spans="1:6" ht="15.75">
      <c r="A33" s="1"/>
      <c r="B33" s="3"/>
      <c r="C33" s="4"/>
      <c r="D33" s="4"/>
      <c r="E33" s="4"/>
      <c r="F33" s="3"/>
    </row>
    <row r="34" spans="1:6" ht="15.75">
      <c r="A34" s="1"/>
      <c r="B34" s="3"/>
      <c r="C34" s="4"/>
      <c r="D34" s="4"/>
      <c r="E34" s="4"/>
      <c r="F34" s="3"/>
    </row>
    <row r="35" spans="1:6" ht="12.75">
      <c r="A35" s="1"/>
      <c r="B35" s="3"/>
      <c r="C35" s="3"/>
      <c r="D35" s="3"/>
      <c r="E35" s="3"/>
      <c r="F35" s="3"/>
    </row>
    <row r="36" spans="1:6" ht="12.75">
      <c r="A36" s="1"/>
      <c r="B36" s="3"/>
      <c r="C36" s="3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3"/>
      <c r="D39" s="3"/>
      <c r="E39" s="3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6" ht="12.75">
      <c r="A90" s="1"/>
      <c r="B90" s="3"/>
      <c r="C90" s="3"/>
      <c r="D90" s="3"/>
      <c r="E90" s="3"/>
      <c r="F90" s="3"/>
    </row>
  </sheetData>
  <sheetProtection/>
  <mergeCells count="19">
    <mergeCell ref="A24:A26"/>
    <mergeCell ref="A14:A20"/>
    <mergeCell ref="A21:A23"/>
    <mergeCell ref="B8:F8"/>
    <mergeCell ref="B9:F9"/>
    <mergeCell ref="C11:C12"/>
    <mergeCell ref="D11:D12"/>
    <mergeCell ref="F11:F12"/>
    <mergeCell ref="A11:A12"/>
    <mergeCell ref="B30:E30"/>
    <mergeCell ref="B31:E31"/>
    <mergeCell ref="E11:E12"/>
    <mergeCell ref="B11:B12"/>
    <mergeCell ref="C21:C22"/>
    <mergeCell ref="B24:B25"/>
    <mergeCell ref="C24:C25"/>
    <mergeCell ref="B21:B22"/>
    <mergeCell ref="C14:C19"/>
    <mergeCell ref="B14:B19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Черговий</cp:lastModifiedBy>
  <cp:lastPrinted>2018-04-13T08:29:23Z</cp:lastPrinted>
  <dcterms:created xsi:type="dcterms:W3CDTF">2014-08-27T08:44:07Z</dcterms:created>
  <dcterms:modified xsi:type="dcterms:W3CDTF">2018-04-18T07:39:47Z</dcterms:modified>
  <cp:category/>
  <cp:version/>
  <cp:contentType/>
  <cp:contentStatus/>
</cp:coreProperties>
</file>